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69" sheetId="1" r:id="rId1"/>
  </sheets>
  <definedNames>
    <definedName name="_EDIT___DOWN__R">#REF!</definedName>
    <definedName name="_FOR_FAN_1_38_1">#REF!</definedName>
    <definedName name="_FS_R">#REF!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<sst xmlns="http://schemas.openxmlformats.org/spreadsheetml/2006/main" count="91" uniqueCount="47">
  <si>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</si>
  <si>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</si>
  <si>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</si>
  <si>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</si>
  <si>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</si>
  <si>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</si>
  <si>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</si>
  <si>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</si>
  <si>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</si>
  <si>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</si>
  <si>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</si>
  <si>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</si>
  <si>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</si>
  <si>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</si>
  <si>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</si>
  <si>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</si>
  <si>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</si>
  <si>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</si>
  <si>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</si>
  <si>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</si>
  <si>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</si>
  <si>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</si>
  <si>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</si>
  <si>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</si>
  <si>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</si>
  <si>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</si>
  <si>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</si>
  <si>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</si>
  <si>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</si>
  <si>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</si>
  <si>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</si>
  <si>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</si>
  <si>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</si>
  <si>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</si>
  <si>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</si>
  <si>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</si>
  <si>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</si>
  <si>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</t>
    </r>
    <r>
      <rPr>
        <sz val="12"/>
        <rFont val="Courier"/>
        <family val="3"/>
      </rPr>
      <t>(1943)</t>
    </r>
  </si>
  <si>
    <r>
      <t>表</t>
    </r>
    <r>
      <rPr>
        <sz val="16"/>
        <rFont val="Times New Roman"/>
        <family val="1"/>
      </rPr>
      <t>72</t>
    </r>
    <r>
      <rPr>
        <sz val="16"/>
        <rFont val="新細明體"/>
        <family val="1"/>
      </rPr>
      <t>　歷年離婚對數按籍貫之分配</t>
    </r>
  </si>
  <si>
    <t>總計</t>
  </si>
  <si>
    <t>本省人</t>
  </si>
  <si>
    <t>外省人</t>
  </si>
  <si>
    <t>韓國人</t>
  </si>
  <si>
    <t>日本人</t>
  </si>
  <si>
    <t xml:space="preserve"> </t>
  </si>
  <si>
    <t>.</t>
  </si>
  <si>
    <t>材料來源：根據前臺灣總督府各年臺灣人口動態統計材料編製。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</si>
</sst>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7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right"/>
      <protection/>
    </xf>
    <xf numFmtId="1" fontId="0" fillId="0" borderId="2" xfId="0" applyNumberFormat="1" applyBorder="1" applyAlignment="1" applyProtection="1">
      <alignment horizontal="right"/>
      <protection/>
    </xf>
    <xf numFmtId="1" fontId="0" fillId="0" borderId="3" xfId="0" applyNumberForma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45"/>
  <sheetViews>
    <sheetView showGridLines="0" tabSelected="1" workbookViewId="0" topLeftCell="A1">
      <selection activeCell="A45" sqref="A45"/>
    </sheetView>
  </sheetViews>
  <sheetFormatPr defaultColWidth="8.796875" defaultRowHeight="15"/>
  <cols>
    <col min="1" max="1" width="20.69921875" style="0" customWidth="1"/>
    <col min="2" max="6" width="11.796875" style="0" customWidth="1"/>
  </cols>
  <sheetData>
    <row r="1" spans="1:6" ht="21">
      <c r="A1" s="7" t="s">
        <v>38</v>
      </c>
      <c r="B1" s="7"/>
      <c r="C1" s="7"/>
      <c r="D1" s="7"/>
      <c r="E1" s="7"/>
      <c r="F1" s="7"/>
    </row>
    <row r="2" spans="1:6" s="9" customFormat="1" ht="16.5">
      <c r="A2" s="8"/>
      <c r="B2" s="8"/>
      <c r="C2" s="8"/>
      <c r="D2" s="8"/>
      <c r="E2" s="8"/>
      <c r="F2" s="8"/>
    </row>
    <row r="3" spans="1:6" s="9" customFormat="1" ht="16.5">
      <c r="A3" s="8"/>
      <c r="B3" s="8"/>
      <c r="C3" s="8"/>
      <c r="D3" s="8"/>
      <c r="E3" s="8"/>
      <c r="F3" s="8"/>
    </row>
    <row r="4" spans="1:6" s="9" customFormat="1" ht="16.5">
      <c r="A4" s="10"/>
      <c r="B4" s="10"/>
      <c r="C4" s="10"/>
      <c r="D4" s="10"/>
      <c r="E4" s="10"/>
      <c r="F4" s="10"/>
    </row>
    <row r="5" spans="1:6" ht="16.5">
      <c r="A5" s="11"/>
      <c r="B5" s="12" t="s">
        <v>39</v>
      </c>
      <c r="C5" s="12" t="s">
        <v>40</v>
      </c>
      <c r="D5" s="12" t="s">
        <v>41</v>
      </c>
      <c r="E5" s="12" t="s">
        <v>42</v>
      </c>
      <c r="F5" s="12" t="s">
        <v>43</v>
      </c>
    </row>
    <row r="6" spans="1:6" ht="15.75">
      <c r="A6" s="6"/>
      <c r="B6" s="13" t="s">
        <v>44</v>
      </c>
      <c r="C6" s="13" t="s">
        <v>44</v>
      </c>
      <c r="D6" s="13" t="s">
        <v>44</v>
      </c>
      <c r="E6" s="13" t="s">
        <v>44</v>
      </c>
      <c r="F6" s="13" t="s">
        <v>44</v>
      </c>
    </row>
    <row r="7" spans="1:6" ht="16.5">
      <c r="A7" s="2" t="s">
        <v>0</v>
      </c>
      <c r="B7" s="14">
        <f>SUM(C7:F7)</f>
        <v>4939</v>
      </c>
      <c r="C7" s="14">
        <v>4928</v>
      </c>
      <c r="D7" s="14" t="s">
        <v>45</v>
      </c>
      <c r="E7" s="14" t="s">
        <v>45</v>
      </c>
      <c r="F7" s="14">
        <v>11</v>
      </c>
    </row>
    <row r="8" spans="1:6" ht="16.5">
      <c r="A8" s="3" t="s">
        <v>1</v>
      </c>
      <c r="B8" s="15">
        <f>SUM(C8:F8)</f>
        <v>6007</v>
      </c>
      <c r="C8" s="15">
        <v>6000</v>
      </c>
      <c r="D8" s="15">
        <v>4</v>
      </c>
      <c r="E8" s="15" t="s">
        <v>45</v>
      </c>
      <c r="F8" s="15">
        <v>3</v>
      </c>
    </row>
    <row r="9" spans="1:6" ht="16.5">
      <c r="A9" s="3" t="s">
        <v>2</v>
      </c>
      <c r="B9" s="15">
        <f aca="true" t="shared" si="0" ref="B9:B43">SUM(C9:F9)</f>
        <v>5562</v>
      </c>
      <c r="C9" s="15">
        <v>5556</v>
      </c>
      <c r="D9" s="15">
        <v>1</v>
      </c>
      <c r="E9" s="15" t="s">
        <v>45</v>
      </c>
      <c r="F9" s="15">
        <v>5</v>
      </c>
    </row>
    <row r="10" spans="1:6" ht="16.5">
      <c r="A10" s="3" t="s">
        <v>3</v>
      </c>
      <c r="B10" s="15">
        <f t="shared" si="0"/>
        <v>5570</v>
      </c>
      <c r="C10" s="15">
        <v>5561</v>
      </c>
      <c r="D10" s="15">
        <v>3</v>
      </c>
      <c r="E10" s="15" t="s">
        <v>45</v>
      </c>
      <c r="F10" s="15">
        <v>6</v>
      </c>
    </row>
    <row r="11" spans="1:6" ht="16.5">
      <c r="A11" s="3" t="s">
        <v>4</v>
      </c>
      <c r="B11" s="15">
        <f t="shared" si="0"/>
        <v>5319</v>
      </c>
      <c r="C11" s="15">
        <v>5315</v>
      </c>
      <c r="D11" s="15">
        <v>1</v>
      </c>
      <c r="E11" s="15" t="s">
        <v>45</v>
      </c>
      <c r="F11" s="15">
        <v>3</v>
      </c>
    </row>
    <row r="12" spans="1:6" ht="16.5">
      <c r="A12" s="3" t="s">
        <v>5</v>
      </c>
      <c r="B12" s="15">
        <f t="shared" si="0"/>
        <v>5085</v>
      </c>
      <c r="C12" s="15">
        <v>5080</v>
      </c>
      <c r="D12" s="15">
        <v>1</v>
      </c>
      <c r="E12" s="15" t="s">
        <v>45</v>
      </c>
      <c r="F12" s="15">
        <v>4</v>
      </c>
    </row>
    <row r="13" spans="1:6" ht="16.5">
      <c r="A13" s="4" t="s">
        <v>6</v>
      </c>
      <c r="B13" s="15">
        <f t="shared" si="0"/>
        <v>5082</v>
      </c>
      <c r="C13" s="15">
        <v>5076</v>
      </c>
      <c r="D13" s="15">
        <v>2</v>
      </c>
      <c r="E13" s="15" t="s">
        <v>45</v>
      </c>
      <c r="F13" s="15">
        <v>4</v>
      </c>
    </row>
    <row r="14" spans="1:6" ht="16.5">
      <c r="A14" s="3" t="s">
        <v>7</v>
      </c>
      <c r="B14" s="15">
        <f t="shared" si="0"/>
        <v>5160</v>
      </c>
      <c r="C14" s="15">
        <v>5153</v>
      </c>
      <c r="D14" s="15">
        <v>4</v>
      </c>
      <c r="E14" s="15" t="s">
        <v>45</v>
      </c>
      <c r="F14" s="15">
        <v>3</v>
      </c>
    </row>
    <row r="15" spans="1:6" ht="16.5">
      <c r="A15" s="3" t="s">
        <v>8</v>
      </c>
      <c r="B15" s="15">
        <f t="shared" si="0"/>
        <v>4664</v>
      </c>
      <c r="C15" s="15">
        <v>4656</v>
      </c>
      <c r="D15" s="15">
        <v>2</v>
      </c>
      <c r="E15" s="15" t="s">
        <v>45</v>
      </c>
      <c r="F15" s="15">
        <v>6</v>
      </c>
    </row>
    <row r="16" spans="1:6" ht="16.5">
      <c r="A16" s="3" t="s">
        <v>9</v>
      </c>
      <c r="B16" s="15">
        <f t="shared" si="0"/>
        <v>5195</v>
      </c>
      <c r="C16" s="15">
        <v>5187</v>
      </c>
      <c r="D16" s="15">
        <v>3</v>
      </c>
      <c r="E16" s="15" t="s">
        <v>45</v>
      </c>
      <c r="F16" s="15">
        <v>5</v>
      </c>
    </row>
    <row r="17" spans="1:6" ht="16.5">
      <c r="A17" s="3" t="s">
        <v>10</v>
      </c>
      <c r="B17" s="15">
        <f t="shared" si="0"/>
        <v>5445</v>
      </c>
      <c r="C17" s="15">
        <v>5434</v>
      </c>
      <c r="D17" s="15">
        <v>1</v>
      </c>
      <c r="E17" s="15" t="s">
        <v>45</v>
      </c>
      <c r="F17" s="15">
        <v>10</v>
      </c>
    </row>
    <row r="18" spans="1:6" ht="16.5">
      <c r="A18" s="3" t="s">
        <v>11</v>
      </c>
      <c r="B18" s="15">
        <f t="shared" si="0"/>
        <v>5078</v>
      </c>
      <c r="C18" s="15">
        <v>5067</v>
      </c>
      <c r="D18" s="15">
        <v>2</v>
      </c>
      <c r="E18" s="15" t="s">
        <v>45</v>
      </c>
      <c r="F18" s="15">
        <v>9</v>
      </c>
    </row>
    <row r="19" spans="1:6" ht="16.5">
      <c r="A19" s="3" t="s">
        <v>12</v>
      </c>
      <c r="B19" s="15">
        <f t="shared" si="0"/>
        <v>4968</v>
      </c>
      <c r="C19" s="15">
        <v>4964</v>
      </c>
      <c r="D19" s="15">
        <v>1</v>
      </c>
      <c r="E19" s="15" t="s">
        <v>45</v>
      </c>
      <c r="F19" s="15">
        <v>3</v>
      </c>
    </row>
    <row r="20" spans="1:6" ht="16.5">
      <c r="A20" s="3" t="s">
        <v>13</v>
      </c>
      <c r="B20" s="15">
        <f t="shared" si="0"/>
        <v>5165</v>
      </c>
      <c r="C20" s="15">
        <v>5159</v>
      </c>
      <c r="D20" s="15" t="s">
        <v>45</v>
      </c>
      <c r="E20" s="15" t="s">
        <v>45</v>
      </c>
      <c r="F20" s="15">
        <v>6</v>
      </c>
    </row>
    <row r="21" spans="1:6" ht="16.5">
      <c r="A21" s="3" t="s">
        <v>14</v>
      </c>
      <c r="B21" s="15">
        <f t="shared" si="0"/>
        <v>4712</v>
      </c>
      <c r="C21" s="15">
        <v>4704</v>
      </c>
      <c r="D21" s="15">
        <v>1</v>
      </c>
      <c r="E21" s="15" t="s">
        <v>45</v>
      </c>
      <c r="F21" s="15">
        <v>7</v>
      </c>
    </row>
    <row r="22" spans="1:6" ht="16.5">
      <c r="A22" s="3" t="s">
        <v>15</v>
      </c>
      <c r="B22" s="15">
        <f t="shared" si="0"/>
        <v>4658</v>
      </c>
      <c r="C22" s="15">
        <v>4654</v>
      </c>
      <c r="D22" s="15" t="s">
        <v>45</v>
      </c>
      <c r="E22" s="15" t="s">
        <v>45</v>
      </c>
      <c r="F22" s="15">
        <v>4</v>
      </c>
    </row>
    <row r="23" spans="1:6" ht="16.5">
      <c r="A23" s="3" t="s">
        <v>16</v>
      </c>
      <c r="B23" s="15">
        <f t="shared" si="0"/>
        <v>4125</v>
      </c>
      <c r="C23" s="15">
        <v>4123</v>
      </c>
      <c r="D23" s="15">
        <v>1</v>
      </c>
      <c r="E23" s="15" t="s">
        <v>45</v>
      </c>
      <c r="F23" s="15">
        <v>1</v>
      </c>
    </row>
    <row r="24" spans="1:6" ht="16.5">
      <c r="A24" s="3" t="s">
        <v>17</v>
      </c>
      <c r="B24" s="15">
        <f t="shared" si="0"/>
        <v>4338</v>
      </c>
      <c r="C24" s="15">
        <v>4323</v>
      </c>
      <c r="D24" s="15">
        <v>5</v>
      </c>
      <c r="E24" s="15" t="s">
        <v>45</v>
      </c>
      <c r="F24" s="15">
        <v>10</v>
      </c>
    </row>
    <row r="25" spans="1:6" ht="16.5">
      <c r="A25" s="3" t="s">
        <v>18</v>
      </c>
      <c r="B25" s="15">
        <f t="shared" si="0"/>
        <v>4457</v>
      </c>
      <c r="C25" s="15">
        <v>4447</v>
      </c>
      <c r="D25" s="15">
        <v>1</v>
      </c>
      <c r="E25" s="15" t="s">
        <v>45</v>
      </c>
      <c r="F25" s="15">
        <v>9</v>
      </c>
    </row>
    <row r="26" spans="1:6" ht="16.5">
      <c r="A26" s="3" t="s">
        <v>19</v>
      </c>
      <c r="B26" s="15">
        <f t="shared" si="0"/>
        <v>4066</v>
      </c>
      <c r="C26" s="15">
        <v>4051</v>
      </c>
      <c r="D26" s="15">
        <v>8</v>
      </c>
      <c r="E26" s="15" t="s">
        <v>45</v>
      </c>
      <c r="F26" s="15">
        <v>7</v>
      </c>
    </row>
    <row r="27" spans="1:6" ht="16.5">
      <c r="A27" s="3" t="s">
        <v>20</v>
      </c>
      <c r="B27" s="15">
        <f t="shared" si="0"/>
        <v>4812</v>
      </c>
      <c r="C27" s="15">
        <v>4795</v>
      </c>
      <c r="D27" s="15">
        <v>3</v>
      </c>
      <c r="E27" s="15" t="s">
        <v>45</v>
      </c>
      <c r="F27" s="15">
        <v>14</v>
      </c>
    </row>
    <row r="28" spans="1:6" ht="16.5">
      <c r="A28" s="3" t="s">
        <v>21</v>
      </c>
      <c r="B28" s="15">
        <f t="shared" si="0"/>
        <v>4554</v>
      </c>
      <c r="C28" s="15">
        <v>4535</v>
      </c>
      <c r="D28" s="15">
        <v>8</v>
      </c>
      <c r="E28" s="15" t="s">
        <v>45</v>
      </c>
      <c r="F28" s="15">
        <v>11</v>
      </c>
    </row>
    <row r="29" spans="1:6" ht="16.5">
      <c r="A29" s="3" t="s">
        <v>22</v>
      </c>
      <c r="B29" s="15">
        <f t="shared" si="0"/>
        <v>4506</v>
      </c>
      <c r="C29" s="15">
        <v>4492</v>
      </c>
      <c r="D29" s="15">
        <v>5</v>
      </c>
      <c r="E29" s="15" t="s">
        <v>45</v>
      </c>
      <c r="F29" s="15">
        <v>9</v>
      </c>
    </row>
    <row r="30" spans="1:6" ht="16.5">
      <c r="A30" s="3" t="s">
        <v>23</v>
      </c>
      <c r="B30" s="15">
        <f t="shared" si="0"/>
        <v>4463</v>
      </c>
      <c r="C30" s="15">
        <v>4455</v>
      </c>
      <c r="D30" s="15">
        <v>1</v>
      </c>
      <c r="E30" s="15" t="s">
        <v>45</v>
      </c>
      <c r="F30" s="15">
        <v>7</v>
      </c>
    </row>
    <row r="31" spans="1:6" ht="16.5">
      <c r="A31" s="3" t="s">
        <v>24</v>
      </c>
      <c r="B31" s="15">
        <f t="shared" si="0"/>
        <v>4300</v>
      </c>
      <c r="C31" s="15">
        <v>4290</v>
      </c>
      <c r="D31" s="15">
        <v>6</v>
      </c>
      <c r="E31" s="15" t="s">
        <v>45</v>
      </c>
      <c r="F31" s="15">
        <v>4</v>
      </c>
    </row>
    <row r="32" spans="1:6" ht="16.5">
      <c r="A32" s="3" t="s">
        <v>25</v>
      </c>
      <c r="B32" s="15">
        <f t="shared" si="0"/>
        <v>3889</v>
      </c>
      <c r="C32" s="15">
        <v>3874</v>
      </c>
      <c r="D32" s="15">
        <v>5</v>
      </c>
      <c r="E32" s="15" t="s">
        <v>45</v>
      </c>
      <c r="F32" s="15">
        <v>10</v>
      </c>
    </row>
    <row r="33" spans="1:6" ht="16.5">
      <c r="A33" s="3" t="s">
        <v>26</v>
      </c>
      <c r="B33" s="15">
        <f t="shared" si="0"/>
        <v>3985</v>
      </c>
      <c r="C33" s="15">
        <v>3964</v>
      </c>
      <c r="D33" s="15">
        <v>5</v>
      </c>
      <c r="E33" s="15" t="s">
        <v>45</v>
      </c>
      <c r="F33" s="15">
        <v>16</v>
      </c>
    </row>
    <row r="34" spans="1:6" ht="16.5">
      <c r="A34" s="3" t="s">
        <v>27</v>
      </c>
      <c r="B34" s="15">
        <f t="shared" si="0"/>
        <v>3949</v>
      </c>
      <c r="C34" s="15">
        <v>3934</v>
      </c>
      <c r="D34" s="15">
        <v>4</v>
      </c>
      <c r="E34" s="15" t="s">
        <v>45</v>
      </c>
      <c r="F34" s="15">
        <v>11</v>
      </c>
    </row>
    <row r="35" spans="1:6" ht="16.5">
      <c r="A35" s="3" t="s">
        <v>28</v>
      </c>
      <c r="B35" s="15">
        <f t="shared" si="0"/>
        <v>3980</v>
      </c>
      <c r="C35" s="15">
        <v>3964</v>
      </c>
      <c r="D35" s="15">
        <v>5</v>
      </c>
      <c r="E35" s="15" t="s">
        <v>45</v>
      </c>
      <c r="F35" s="15">
        <v>11</v>
      </c>
    </row>
    <row r="36" spans="1:6" ht="16.5">
      <c r="A36" s="3" t="s">
        <v>29</v>
      </c>
      <c r="B36" s="15">
        <f t="shared" si="0"/>
        <v>3851</v>
      </c>
      <c r="C36" s="15">
        <v>3830</v>
      </c>
      <c r="D36" s="15">
        <v>12</v>
      </c>
      <c r="E36" s="15" t="s">
        <v>45</v>
      </c>
      <c r="F36" s="15">
        <v>9</v>
      </c>
    </row>
    <row r="37" spans="1:6" ht="16.5">
      <c r="A37" s="3" t="s">
        <v>30</v>
      </c>
      <c r="B37" s="15">
        <f t="shared" si="0"/>
        <v>3669</v>
      </c>
      <c r="C37" s="15">
        <v>3660</v>
      </c>
      <c r="D37" s="15">
        <v>1</v>
      </c>
      <c r="E37" s="15" t="s">
        <v>45</v>
      </c>
      <c r="F37" s="15">
        <v>8</v>
      </c>
    </row>
    <row r="38" spans="1:6" ht="16.5">
      <c r="A38" s="3" t="s">
        <v>31</v>
      </c>
      <c r="B38" s="15">
        <f t="shared" si="0"/>
        <v>3459</v>
      </c>
      <c r="C38" s="15">
        <v>3441</v>
      </c>
      <c r="D38" s="15">
        <v>11</v>
      </c>
      <c r="E38" s="15" t="s">
        <v>45</v>
      </c>
      <c r="F38" s="15">
        <v>7</v>
      </c>
    </row>
    <row r="39" spans="1:6" ht="16.5">
      <c r="A39" s="3" t="s">
        <v>32</v>
      </c>
      <c r="B39" s="15">
        <f t="shared" si="0"/>
        <v>3529</v>
      </c>
      <c r="C39" s="15">
        <v>3514</v>
      </c>
      <c r="D39" s="15">
        <v>8</v>
      </c>
      <c r="E39" s="15" t="s">
        <v>45</v>
      </c>
      <c r="F39" s="15">
        <v>7</v>
      </c>
    </row>
    <row r="40" spans="1:6" ht="16.5">
      <c r="A40" s="3" t="s">
        <v>33</v>
      </c>
      <c r="B40" s="15">
        <f t="shared" si="0"/>
        <v>3507.2</v>
      </c>
      <c r="C40" s="15">
        <v>3493</v>
      </c>
      <c r="D40" s="15">
        <v>3.2</v>
      </c>
      <c r="E40" s="15" t="s">
        <v>45</v>
      </c>
      <c r="F40" s="15">
        <v>11</v>
      </c>
    </row>
    <row r="41" spans="1:6" ht="16.5">
      <c r="A41" s="3" t="s">
        <v>34</v>
      </c>
      <c r="B41" s="15">
        <f t="shared" si="0"/>
        <v>3199</v>
      </c>
      <c r="C41" s="15">
        <v>3186</v>
      </c>
      <c r="D41" s="15">
        <v>5</v>
      </c>
      <c r="E41" s="15" t="s">
        <v>45</v>
      </c>
      <c r="F41" s="15">
        <v>8</v>
      </c>
    </row>
    <row r="42" spans="1:6" ht="16.5">
      <c r="A42" s="3" t="s">
        <v>35</v>
      </c>
      <c r="B42" s="15">
        <f t="shared" si="0"/>
        <v>2801</v>
      </c>
      <c r="C42" s="15">
        <v>2788</v>
      </c>
      <c r="D42" s="15">
        <v>7</v>
      </c>
      <c r="E42" s="15" t="s">
        <v>45</v>
      </c>
      <c r="F42" s="15">
        <v>6</v>
      </c>
    </row>
    <row r="43" spans="1:6" ht="16.5">
      <c r="A43" s="3" t="s">
        <v>36</v>
      </c>
      <c r="B43" s="15">
        <f t="shared" si="0"/>
        <v>2954</v>
      </c>
      <c r="C43" s="15">
        <v>2931</v>
      </c>
      <c r="D43" s="15">
        <v>12</v>
      </c>
      <c r="E43" s="15" t="s">
        <v>45</v>
      </c>
      <c r="F43" s="15">
        <v>11</v>
      </c>
    </row>
    <row r="44" spans="1:6" ht="16.5">
      <c r="A44" s="5" t="s">
        <v>37</v>
      </c>
      <c r="B44" s="16">
        <f>SUM(C44:F44)</f>
        <v>2738</v>
      </c>
      <c r="C44" s="16">
        <v>2717</v>
      </c>
      <c r="D44" s="16">
        <v>11</v>
      </c>
      <c r="E44" s="16" t="s">
        <v>45</v>
      </c>
      <c r="F44" s="16">
        <v>10</v>
      </c>
    </row>
    <row r="45" ht="16.5">
      <c r="A45" s="1" t="s">
        <v>46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1998-07-05T07:25:10Z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